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firstSheet="2"/>
  </bookViews>
  <sheets>
    <sheet name="2025年招聘（正式员工）" sheetId="9" r:id="rId1"/>
  </sheets>
  <definedNames>
    <definedName name="_xlnm.Print_Titles" localSheetId="0">'2025年招聘（正式员工）'!$3:$3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<sst xmlns="http://schemas.openxmlformats.org/spreadsheetml/2006/main" count="59" uniqueCount="49">
  <si>
    <t>横州茉莉花投资集团有限责任公司2025年招聘计划表</t>
  </si>
  <si>
    <t xml:space="preserve">  共13个岗位14人</t>
  </si>
  <si>
    <t>序号</t>
  </si>
  <si>
    <t>用人部门</t>
  </si>
  <si>
    <t>招聘人数合计</t>
  </si>
  <si>
    <t>招聘岗位</t>
  </si>
  <si>
    <t>招聘人数</t>
  </si>
  <si>
    <t>岗位职责</t>
  </si>
  <si>
    <t>任职资格</t>
  </si>
  <si>
    <t>备注</t>
  </si>
  <si>
    <t>集团本部</t>
  </si>
  <si>
    <t>企业管理部（成本管理部）</t>
  </si>
  <si>
    <t>副部长</t>
  </si>
  <si>
    <t>1.负责协助制定部门年度工作计划、成本管控目标及实施细则。
2.参与企业项目成本管理体系的优化与制度建设（如预算编制标准、成本核算流程）。
3.统筹跨部门协作，确保成本管理与采购、工程、财务等部门的高效衔接。
4.负责项目成本预算编制与审核，确保预算合理性与可执行性。
5.建立成本偏差预警机制，定期分析项目成本执行数据（如人工费、材料费超支率），识别成本超支风险，提出纠偏措施（如供应商谈判、设计优化）。
6.审核项目变更成本影响，评估合理性并跟踪审批落地。</t>
  </si>
  <si>
    <t>1.年龄要求28-40岁之间，全日制本科以上学历，条件优秀可放宽，工程管理、工程造价、财务管理等相关专业，5年以上相关工作经验，中级以上职称，有造价师资格证书。
2.有政府平台公司、国有投资集团或大型企业工作背景者优先，工作细致认真，谨慎细心，积极主动。
3.具有较强的沟通能力和团队合作精神。
4.熟悉国家及行业相关法规、招投标流程、工程成本管理标准等，精通工程造价、成本控制方法论等，熟练掌握CAD、0ffice、预算与成本管理等办公软件。
5.职业道德良好，具备成本优化意识，无重大管理责任事故记录。</t>
  </si>
  <si>
    <t>工程造价主管</t>
  </si>
  <si>
    <t>1.负责控制价送审工作。
2.负责项目成本管控（含估算、概算、预算、控制价、结算工作等与成本有关的工作）。
3.负责项目用款及请款计划与资料审核工作。
4.参与施工过程收方工作、设计变更及签证事项审核工作、验收工作（特别是隐蔽工程验收、分部工程验收、竣工验收工作）、工程索赔工作等。
5.根据工作需要安排的临时工作。</t>
  </si>
  <si>
    <t>1.年龄要求28-40岁之间，全日制本科以上学历，条件优秀可放宽；要求建筑工程管理、造价或预算管理等相关专业。
2.3年以上相关岗位工作经验，中级以上职称；有一级或二级造价师资格或造价员证书优先。
3.能独立完成预、结算编制及现场对数工作。
4.熟练掌握相关领域工程造价管理和成本控制流程，了解相关规定和政策；熟练掌握运用施工图，正确计算工程量；熟练使用Office办公软件、预算管理软件、信息管理系统软件等。</t>
  </si>
  <si>
    <t>结构造价师</t>
  </si>
  <si>
    <t>1.参与结构方案比选，提供造价约束条件，审核设计院提交的施工图预算，确保设计经济性。
2.负责项目前期成本估算、预算编制与成本控制。
3.负责施工阶段的设计变更与签证审核。
4.负责项目进度款与结算审核工作。
5.完成领导安排的其他工作。</t>
  </si>
  <si>
    <t>1.年龄要求28-40岁之间，全日制本科以上学历，条件优秀可放宽；要求建筑工程管理、造价或预算管理等专业。
2.3年以上相关岗位工作经验，中级以上职称；具有造价师资格或造价员证书优先。
3.能独立完成预、结算编制及现场对数工作。
4.熟练掌握相关领域工程造价管理和成本控制流程，了解相关规定和政策；熟练掌握运用施工图，正确计算工程量；熟练使用Office办公软件、预算管理软件、信息管理系统软件等。</t>
  </si>
  <si>
    <t>投融发展部</t>
  </si>
  <si>
    <t>1.根据公司的发展战略，协助选择合适的投资项目，拟定公司重大投资方案并提交公司高层决策，对重大投资项目的实施进行有效的跟踪与监督，对重大投资项目的实施进行有效的跟踪与监督，对重大投资项目的实施进行有效的跟踪与监督等。
2.建立完善项目和资金运营数据分析体系，定期收集、整理和分析运营数据。
3.协助寻找、筛选和评估投资项目，并组织实施投资项目，包括项目的谈判、签约、投资执行等。
4.协助公司融资项目的策划、包装和推介，组织实施投融资项目，确保融资后项目的顺利完成。
5.负责组建和管理投资团队，指导和培训团队成员，提高团队的专业素质和业务能力。
6.制定团队的工作计划和目标，监督团队成员的工作进展，确保团队目标的实现。
7.完成领导交办的其他工作。</t>
  </si>
  <si>
    <t>1.年龄要求45岁以下，全日制本科以上学历，条件优秀可放宽，经济、金融、财务、工商管理、法律或相关专业，熟悉国家宏观经济政策、清晰公司战略管理、资本运营、法律事务等知识。
2.有2年以上国企相关工作经验的优先。
3.具有较强的学习能力、沟通协调能力、分析能力、执行能力，能熟练使用各种办公软件。</t>
  </si>
  <si>
    <t>财务部</t>
  </si>
  <si>
    <t>1.协助财务部部长制定和执行财务政策、制度和流程；参与公司财务预算、决算的编制和执行监督；协助完成财务分析报告，为公司决策提供数据支持。
2.监督日常财务核算、账务处理及财务报表的编制；确保会计凭证、账簿、报表等财务资料的准确性和完整性；负责或协助税务申报、审计对接等工作。
3.协助管理公司现金流，优化资金使用效率；监督费用报销、支出审批等流程，确保符合财务制度。
4.协助财务部部长管理团队，指导下属完成工作；协调财务部与其他部门的协作；参与部门培训，提升团队专业能力。
5.协助建立和完善财务内控制度，防范财务风险，确保公司财务活动符合国家法律法规和公司制度；配合外部审计、税务检查等工作。
6.完成上级领导交办的其他财务相关工作。</t>
  </si>
  <si>
    <t>1.全日制本科以上学历，条件优秀可放宽，会计、财务管理等相关专业学历，中级会计师以上职业技术资格，注册会计师优先。
2.年龄35岁以上48岁以下，5年以上部门副职或正职岗位工作经验。
3.熟悉会计准则、税务法规及财务管理流程。         
4.具备较强的数据分析、预算管理、成本核算管理和风险控制能力。
5.良好的沟通协调能力和团队管理能力；熟练使用财务软件及办公软件。
6.诚信、严谨，无不良从业记录。</t>
  </si>
  <si>
    <t>二级公司</t>
  </si>
  <si>
    <t>圣达市政公司</t>
  </si>
  <si>
    <t>副总经理</t>
  </si>
  <si>
    <t>1.协助总经理制定公司市政投资战略，筛选优质项目，主导投资可行性研究
2.监督工程建设阶段关键节点（如征地拆迁、施工许可），确保投资计划与工程进度匹配。
3.推动项目运营期绩效管理（如污水处理费收取、养护成本控制），提升资产收益。
4.维护与地方政府、城投平台、金融机构的战略合作关系，获取政策支持（如财政补贴、税收优惠），跟踪国家及地方市政投资政策变化（如REITs试点、专项债投向调整），及时调整公司业务布局。
5.完成领导临时授权的其他工作。</t>
  </si>
  <si>
    <t>1.年龄要求28-40岁之间，全日制本科以上学历，条件优秀可放宽；要求工程建筑相关专业，5年以上相关工作经验，中级以上职称，二级建造师资格以上证书（市政或机电专业优先）。
2.有政府平台公司、国有投资集团或大型市政企业工作背景者优先。熟悉政府相关专项债项目、城市更新投融资项目，熟悉投资测算、可研分析、招投标及合同谈判全流程。
3.具有较强的沟通能力和团队合作精神。
4.熟练掌握CAD、0ffice等办公软件。
5.职业道德良好，无重大管理责任事故记录。</t>
  </si>
  <si>
    <t>项目主管</t>
  </si>
  <si>
    <t>1.负责工程项目的现场施工管理工作，包括安全、质量、进度、人员等。
2.编制、审核项目施工组织设计、施工计划、施工方案等，保证对施工具有指导性和操作性。
3.负责项目实施阶段至竣工验收结算交付工作。</t>
  </si>
  <si>
    <t>1.40岁以下，全日制本科以上学历，条件优秀可放宽；要求有建筑业相关岗位证书（如二级建造师、安全员、施工员等资格证书），初级以上职称；二级建造师市政专业或机电专业优先。
2.熟悉土建、市政等专业工程现场管理工作，具有3年以上工作经验。
3.熟悉使用办公软件及CAD等专业工具软件。
4.完成领导交办的其他工作。</t>
  </si>
  <si>
    <t>圣达基础设施公司</t>
  </si>
  <si>
    <t>圣达建筑公司</t>
  </si>
  <si>
    <t>1.协助总经理制定年度经营计划，监督公司内中KPI完成情况。
2.统筹公司项目建设，监控及指导项目进度、质量、成本及安全目标。
3.负责重大技术方案，处理项目突发问题（如工期延误、索赔纠纷）。
4.开拓区域市场，建立长期合作伙伴关系；分析行业趋势，拓展新业务领域。
5.完成领导临时授权的其他工作。</t>
  </si>
  <si>
    <t>1.年龄要求28-40岁之间，全日制本科以上学历，条件优秀可放宽；要求工程建筑相关专业，5年以上相关工作经验，中级职称，二级建造师资格以上证书（市政或机电专业优先）。
2.工作细致认真，谨慎细心，积极主动。
3.具有较强的沟通能力和团队合作精神。
4.熟练掌握CAD、0ffice等办公软件。
5.抗压能力强，适应高强度工作，职业道德良好，无重大管理责任事故记录。</t>
  </si>
  <si>
    <t>1.40岁以下，全日制本科以上学历，条件优秀可放宽；要求有建筑业相关岗位证书（如二级建造师、安全员、施工员等资格证书），初级以上职称；二级建造师市政专业或机电专业优先。
2.熟悉土建、市政等专业工程现场管理工作，具有3年以上工作经验。
3.熟悉使用办公软件及CAD等专业工具软件；
4.完成领导交办的其他工作。</t>
  </si>
  <si>
    <t>圣达资产管理公司</t>
  </si>
  <si>
    <t>1.负责制定并执行资产管理制度和流程。
2.对国有资产的进行招商、盘活、运营，对关键指标进行监控和分析，及时发现问题并采取措施解决，确保资产的安全和有效利用。
3.负责资产的评估和处置工作、重大投资项目的资产管理工作。
4.建立和完善国有资产运营数据分析体系，定期收集、整理和分析运营数据。
5.协调与资产相关的内外部关系和事务。</t>
  </si>
  <si>
    <t>1. 年龄要求40岁以下，全日制本科以上学历，条件优秀可放宽，管理学、经济学、金融等相关专业。
2. 有3年以上资产管理或相关工作经验，有国有资产管理经验的优先。
3. 熟悉资产管理相关法律法规和政策， 能熟练使用办公软件和资产管理软件。
4. 具备优秀的领导能力、沟通能力和协调能力。</t>
  </si>
  <si>
    <t>资产主管</t>
  </si>
  <si>
    <t>1.协助直属领导执行资产管理制度和流程。
2.负责资产日常管理和维护工作。
3.参与资产评估、处置和盘活工作。
4.定期盘点和清查资产，确保账实相符。
5.编制资产相关报表和报告。</t>
  </si>
  <si>
    <t xml:space="preserve">1. 年龄要求40岁以下，全日制本科以上学历，条件优秀可放宽，管理学、经济学、金融等相关专业；
2. 有2年以上资产管理或相关工作经验，有国有资产管理经验的优先。
3. 熟悉资产管理流程和操作，能熟练使用办公软件和资产管理软件。
4. 具备良好的沟通能力和执行能力。5. </t>
  </si>
  <si>
    <t>圣达乡村投资公司</t>
  </si>
  <si>
    <t>1.协助总经理负责经营管理，制定工作计划与目标，分解工作目标，监督各项任务执行情况，确保工作目标按时、按质、按量完成。
2.及时了解工作发展状态和趋势，统筹协调工作推进。
3.协调员工相互关系，加强内部管理，充分调动员工的工作主动性、积极性和创造性，提高工作任务的执行力。
4.负责企业工作报告、计划、总结等重要文件。
5.贯彻落实上级领导及部门交办的其他工作。</t>
  </si>
  <si>
    <t>1.全日制本科以上学历，条件优秀可放宽，金融、财务、审计、法务、经济、管理、贸易物流等相关专业，有5年以上相关工作经验者优先考虑。
2.具有良好的表达能力、工作执行力、沟通协调能力，具备较强的文字写作能力及较强的工作抗压能力，保密意识和原则性强。
3.有一定的企业管理经验，具备一定的谈判及危机处理能力。
4.熟悉贸易操作等相关法律法规及行业趋势，能优化商业模式，具有良好的业务拓展能力、较强的事业心、团队合作精神和独立处事能力，勇于开拓和创新。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</si>
</sst>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sz val="18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8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</cellStyleXfs>
  <cellXfs count="31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zoomScale="110" zoomScaleNormal="110" workbookViewId="0">
      <pane ySplit="3" topLeftCell="A4" activePane="bottomLeft" state="frozen"/>
      <selection/>
      <selection pane="bottomLeft" activeCell="M4" sqref="M4"/>
    </sheetView>
  </sheetViews>
  <sheetFormatPr defaultColWidth="9" defaultRowHeight="13.5"/>
  <cols>
    <col min="1" max="1" width="3.75" style="2" customWidth="1"/>
    <col min="2" max="2" width="4.75" style="2" customWidth="1"/>
    <col min="3" max="3" width="7.36666666666667" style="2" customWidth="1"/>
    <col min="4" max="4" width="5.41666666666667" style="2" customWidth="1"/>
    <col min="5" max="5" width="6.325" style="2" customWidth="1"/>
    <col min="6" max="6" width="5.375" style="2" customWidth="1"/>
    <col min="7" max="7" width="66.9916666666667" style="6" customWidth="1"/>
    <col min="8" max="8" width="66.8833333333333" style="2" customWidth="1"/>
    <col min="9" max="9" width="4.23333333333333" style="1" customWidth="1"/>
    <col min="10" max="16384" width="9" style="1"/>
  </cols>
  <sheetData>
    <row r="1" s="1" customFormat="1" ht="29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1" customFormat="1" ht="25" customHeight="1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2" customFormat="1" ht="47" customHeight="1" spans="1:9">
      <c r="A3" s="9" t="s">
        <v>2</v>
      </c>
      <c r="B3" s="10" t="s">
        <v>3</v>
      </c>
      <c r="C3" s="11"/>
      <c r="D3" s="11" t="s">
        <v>4</v>
      </c>
      <c r="E3" s="9" t="s">
        <v>5</v>
      </c>
      <c r="F3" s="12" t="s">
        <v>6</v>
      </c>
      <c r="G3" s="9" t="s">
        <v>7</v>
      </c>
      <c r="H3" s="9" t="s">
        <v>8</v>
      </c>
      <c r="I3" s="9" t="s">
        <v>9</v>
      </c>
    </row>
    <row r="4" s="3" customFormat="1" ht="107" customHeight="1" spans="1:9">
      <c r="A4" s="13">
        <v>1</v>
      </c>
      <c r="B4" s="14" t="s">
        <v>10</v>
      </c>
      <c r="C4" s="13" t="s">
        <v>11</v>
      </c>
      <c r="D4" s="13">
        <v>3</v>
      </c>
      <c r="E4" s="13" t="s">
        <v>12</v>
      </c>
      <c r="F4" s="13">
        <v>1</v>
      </c>
      <c r="G4" s="15" t="s">
        <v>13</v>
      </c>
      <c r="H4" s="15" t="s">
        <v>14</v>
      </c>
      <c r="I4" s="13"/>
    </row>
    <row r="5" s="3" customFormat="1" ht="107" customHeight="1" spans="1:9">
      <c r="A5" s="13">
        <v>2</v>
      </c>
      <c r="B5" s="16"/>
      <c r="C5" s="13"/>
      <c r="D5" s="13"/>
      <c r="E5" s="13" t="s">
        <v>15</v>
      </c>
      <c r="F5" s="13">
        <v>1</v>
      </c>
      <c r="G5" s="15" t="s">
        <v>16</v>
      </c>
      <c r="H5" s="15" t="s">
        <v>17</v>
      </c>
      <c r="I5" s="13"/>
    </row>
    <row r="6" s="3" customFormat="1" ht="101" customHeight="1" spans="1:9">
      <c r="A6" s="13">
        <v>3</v>
      </c>
      <c r="B6" s="16"/>
      <c r="C6" s="13"/>
      <c r="D6" s="13"/>
      <c r="E6" s="13" t="s">
        <v>18</v>
      </c>
      <c r="F6" s="13">
        <v>1</v>
      </c>
      <c r="G6" s="15" t="s">
        <v>19</v>
      </c>
      <c r="H6" s="15" t="s">
        <v>20</v>
      </c>
      <c r="I6" s="13"/>
    </row>
    <row r="7" s="3" customFormat="1" ht="156" customHeight="1" spans="1:9">
      <c r="A7" s="13">
        <v>4</v>
      </c>
      <c r="B7" s="16"/>
      <c r="C7" s="17" t="s">
        <v>21</v>
      </c>
      <c r="D7" s="18">
        <v>1</v>
      </c>
      <c r="E7" s="19" t="s">
        <v>12</v>
      </c>
      <c r="F7" s="20">
        <v>1</v>
      </c>
      <c r="G7" s="15" t="s">
        <v>22</v>
      </c>
      <c r="H7" s="21" t="s">
        <v>23</v>
      </c>
      <c r="I7" s="20"/>
    </row>
    <row r="8" s="4" customFormat="1" ht="139" customHeight="1" spans="1:9">
      <c r="A8" s="13">
        <v>5</v>
      </c>
      <c r="B8" s="16"/>
      <c r="C8" s="22" t="s">
        <v>24</v>
      </c>
      <c r="D8" s="22">
        <v>1</v>
      </c>
      <c r="E8" s="20" t="s">
        <v>12</v>
      </c>
      <c r="F8" s="20">
        <v>1</v>
      </c>
      <c r="G8" s="15" t="s">
        <v>25</v>
      </c>
      <c r="H8" s="15" t="s">
        <v>26</v>
      </c>
      <c r="I8" s="20"/>
    </row>
    <row r="9" s="4" customFormat="1" ht="111" customHeight="1" spans="1:9">
      <c r="A9" s="13">
        <v>6</v>
      </c>
      <c r="B9" s="14" t="s">
        <v>27</v>
      </c>
      <c r="C9" s="14" t="s">
        <v>28</v>
      </c>
      <c r="D9" s="14">
        <v>2</v>
      </c>
      <c r="E9" s="13" t="s">
        <v>29</v>
      </c>
      <c r="F9" s="13">
        <v>1</v>
      </c>
      <c r="G9" s="15" t="s">
        <v>30</v>
      </c>
      <c r="H9" s="15" t="s">
        <v>31</v>
      </c>
      <c r="I9" s="13"/>
    </row>
    <row r="10" s="4" customFormat="1" ht="85" customHeight="1" spans="1:9">
      <c r="A10" s="13">
        <v>7</v>
      </c>
      <c r="B10" s="16"/>
      <c r="C10" s="23"/>
      <c r="D10" s="23"/>
      <c r="E10" s="13" t="s">
        <v>32</v>
      </c>
      <c r="F10" s="13">
        <v>1</v>
      </c>
      <c r="G10" s="15" t="s">
        <v>33</v>
      </c>
      <c r="H10" s="15" t="s">
        <v>34</v>
      </c>
      <c r="I10" s="13"/>
    </row>
    <row r="11" s="4" customFormat="1" ht="82" customHeight="1" spans="1:9">
      <c r="A11" s="13">
        <v>8</v>
      </c>
      <c r="B11" s="16"/>
      <c r="C11" s="24" t="s">
        <v>35</v>
      </c>
      <c r="D11" s="13">
        <v>2</v>
      </c>
      <c r="E11" s="13" t="s">
        <v>32</v>
      </c>
      <c r="F11" s="13">
        <v>2</v>
      </c>
      <c r="G11" s="15" t="s">
        <v>33</v>
      </c>
      <c r="H11" s="15" t="s">
        <v>34</v>
      </c>
      <c r="I11" s="13"/>
    </row>
    <row r="12" s="4" customFormat="1" ht="98" customHeight="1" spans="1:9">
      <c r="A12" s="13">
        <v>9</v>
      </c>
      <c r="B12" s="25"/>
      <c r="C12" s="13" t="s">
        <v>36</v>
      </c>
      <c r="D12" s="14">
        <v>2</v>
      </c>
      <c r="E12" s="13" t="s">
        <v>29</v>
      </c>
      <c r="F12" s="13">
        <v>1</v>
      </c>
      <c r="G12" s="15" t="s">
        <v>37</v>
      </c>
      <c r="H12" s="15" t="s">
        <v>38</v>
      </c>
      <c r="I12" s="13"/>
    </row>
    <row r="13" s="4" customFormat="1" ht="83" customHeight="1" spans="1:9">
      <c r="A13" s="13">
        <v>10</v>
      </c>
      <c r="B13" s="25"/>
      <c r="C13" s="13"/>
      <c r="D13" s="23"/>
      <c r="E13" s="13" t="s">
        <v>32</v>
      </c>
      <c r="F13" s="13">
        <v>1</v>
      </c>
      <c r="G13" s="15" t="s">
        <v>33</v>
      </c>
      <c r="H13" s="15" t="s">
        <v>39</v>
      </c>
      <c r="I13" s="15"/>
    </row>
    <row r="14" s="4" customFormat="1" ht="76" customHeight="1" spans="1:9">
      <c r="A14" s="13">
        <v>11</v>
      </c>
      <c r="B14" s="25"/>
      <c r="C14" s="13" t="s">
        <v>40</v>
      </c>
      <c r="D14" s="14">
        <v>2</v>
      </c>
      <c r="E14" s="13" t="s">
        <v>29</v>
      </c>
      <c r="F14" s="13">
        <v>1</v>
      </c>
      <c r="G14" s="15" t="s">
        <v>41</v>
      </c>
      <c r="H14" s="15" t="s">
        <v>42</v>
      </c>
      <c r="I14" s="15"/>
    </row>
    <row r="15" s="4" customFormat="1" ht="67" customHeight="1" spans="1:9">
      <c r="A15" s="13">
        <v>12</v>
      </c>
      <c r="B15" s="25"/>
      <c r="C15" s="13"/>
      <c r="D15" s="23"/>
      <c r="E15" s="19" t="s">
        <v>43</v>
      </c>
      <c r="F15" s="20">
        <v>1</v>
      </c>
      <c r="G15" s="15" t="s">
        <v>44</v>
      </c>
      <c r="H15" s="15" t="s">
        <v>45</v>
      </c>
      <c r="I15" s="15"/>
    </row>
    <row r="16" s="4" customFormat="1" ht="91" customHeight="1" spans="1:9">
      <c r="A16" s="13">
        <v>13</v>
      </c>
      <c r="B16" s="23"/>
      <c r="C16" s="26" t="s">
        <v>46</v>
      </c>
      <c r="D16" s="23">
        <v>1</v>
      </c>
      <c r="E16" s="13" t="s">
        <v>29</v>
      </c>
      <c r="F16" s="13">
        <v>1</v>
      </c>
      <c r="G16" s="15" t="s">
        <v>47</v>
      </c>
      <c r="H16" s="15" t="s">
        <v>48</v>
      </c>
      <c r="I16" s="15"/>
    </row>
    <row r="17" s="5" customFormat="1" ht="20" customHeight="1" spans="1:9">
      <c r="A17" s="13"/>
      <c r="B17" s="27"/>
      <c r="C17" s="28"/>
      <c r="D17" s="29">
        <f>SUM(D4:D16)</f>
        <v>14</v>
      </c>
      <c r="E17" s="29"/>
      <c r="F17" s="29">
        <f>SUM(F4:F16)</f>
        <v>14</v>
      </c>
      <c r="G17" s="29"/>
      <c r="H17" s="29"/>
      <c r="I17" s="30"/>
    </row>
    <row r="19" ht="165" customHeight="1"/>
  </sheetData>
  <sheetProtection formatCells="0" formatColumns="0" formatRows="0" insertRows="0" insertColumns="0" insertHyperlinks="0" deleteColumns="0" deleteRows="0" sort="0" autoFilter="0" pivotTables="0"/>
  <mergeCells count="13">
    <mergeCell ref="A1:I1"/>
    <mergeCell ref="A2:I2"/>
    <mergeCell ref="B3:C3"/>
    <mergeCell ref="B4:B8"/>
    <mergeCell ref="B9:B16"/>
    <mergeCell ref="C4:C6"/>
    <mergeCell ref="C9:C10"/>
    <mergeCell ref="C12:C13"/>
    <mergeCell ref="C14:C15"/>
    <mergeCell ref="D4:D6"/>
    <mergeCell ref="D9:D10"/>
    <mergeCell ref="D12:D13"/>
    <mergeCell ref="D14:D15"/>
  </mergeCells>
  <pageMargins left="0.196527777777778" right="0.0784722222222222" top="0.275" bottom="0.118055555555556" header="0.314583333333333" footer="0.196527777777778"/>
  <pageSetup paperSize="9" scale="85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WWO_wpscloud_20250409201303-77eb418d75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2025年招聘（正式员工）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茉莉花投资集团-电脑-2402271</dc:creator>
  <cp:lastModifiedBy>WPS_1584950367</cp:lastModifiedBy>
  <dcterms:created xsi:type="dcterms:W3CDTF">2024-09-11T07:22:00Z</dcterms:created>
  <dcterms:modified xsi:type="dcterms:W3CDTF">2025-05-27T01:24:29Z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C3B7BC18DF304D2A8714B16B25E69678_13</vt:lpwstr>
  </property>
  <property fmtid="{D5CDD505-2E9C-101B-9397-08002B2CF9AE}" pid="3" name="KSOProductBuildVer">
    <vt:lpwstr>2052-12.1.0.21171</vt:lpwstr>
  </property>
</Properties>
</file>